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95" activeTab="0"/>
  </bookViews>
  <sheets>
    <sheet name="Diagramm1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<sst xmlns="http://schemas.openxmlformats.org/spreadsheetml/2006/main" count="10" uniqueCount="2">
  <si>
    <t>Besucher</t>
  </si>
  <si>
    <t>Seitenaufrufe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</si>
</sst>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* #,##0_-;\-€* #,##0_-;_-€* &quot;-&quot;_-;_-@_-"/>
    <numFmt numFmtId="41" formatCode="_-* #,##0_-;\-* #,##0_-;_-* &quot;-&quot;_-;_-@_-"/>
    <numFmt numFmtId="44" formatCode="_-€* #,##0.00_-;\-€* #,##0.00_-;_-€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€_-;\-* #,##0.00\ _€_-;_-* &quot;-&quot;??\ _€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\ &quot;€&quot;_-;\-* #,##0\ &quot;€&quot;_-;_-* &quot;-&quot;\ &quot;€&quot;_-;_-@_-"/>
  </numFmts>
  <fonts count="44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4"/>
      <name val="Calibri"/>
      <family val="2"/>
    </font>
    <font>
      <b/>
      <sz val="15"/>
      <color indexed="54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5"/>
      <color theme="3"/>
      <name val="Calibri"/>
      <family val="2"/>
    </font>
    <font>
      <sz val="11"/>
      <color theme="1"/>
      <name val="Calibri"/>
      <family val="2"/>
    </font>
    <font>
      <u val="single"/>
      <sz val="11"/>
      <color rgb="FF800080"/>
      <name val="Calibri"/>
      <family val="2"/>
    </font>
    <font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4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5" borderId="2" applyNumberFormat="0" applyAlignment="0" applyProtection="0"/>
    <xf numFmtId="0" fontId="4" fillId="6" borderId="3" applyNumberFormat="0" applyFont="0" applyAlignment="0" applyProtection="0"/>
    <xf numFmtId="0" fontId="31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8" borderId="5" applyNumberFormat="0" applyAlignment="0" applyProtection="0"/>
    <xf numFmtId="0" fontId="26" fillId="9" borderId="0" applyNumberFormat="0" applyBorder="0" applyAlignment="0" applyProtection="0"/>
    <xf numFmtId="0" fontId="37" fillId="0" borderId="6" applyNumberFormat="0" applyFill="0" applyAlignment="0" applyProtection="0"/>
    <xf numFmtId="0" fontId="38" fillId="8" borderId="2" applyNumberFormat="0" applyAlignment="0" applyProtection="0"/>
    <xf numFmtId="0" fontId="39" fillId="10" borderId="7" applyNumberFormat="0" applyAlignment="0" applyProtection="0"/>
    <xf numFmtId="0" fontId="40" fillId="0" borderId="8" applyNumberFormat="0" applyFill="0" applyAlignment="0" applyProtection="0"/>
    <xf numFmtId="0" fontId="41" fillId="11" borderId="0" applyNumberFormat="0" applyBorder="0" applyAlignment="0" applyProtection="0"/>
    <xf numFmtId="0" fontId="26" fillId="12" borderId="0" applyNumberFormat="0" applyBorder="0" applyAlignment="0" applyProtection="0"/>
    <xf numFmtId="0" fontId="42" fillId="13" borderId="0" applyNumberFormat="0" applyBorder="0" applyAlignment="0" applyProtection="0"/>
    <xf numFmtId="0" fontId="28" fillId="14" borderId="0" applyNumberFormat="0" applyBorder="0" applyAlignment="0" applyProtection="0"/>
    <xf numFmtId="0" fontId="43" fillId="15" borderId="0" applyNumberFormat="0" applyBorder="0" applyAlignment="0" applyProtection="0"/>
    <xf numFmtId="0" fontId="28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8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0" applyNumberFormat="0" applyBorder="0" applyAlignment="0" applyProtection="0"/>
    <xf numFmtId="0" fontId="26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9" xfId="0" applyNumberFormat="1" applyFont="1" applyFill="1" applyBorder="1" applyAlignment="1" applyProtection="1">
      <alignment/>
      <protection/>
    </xf>
    <xf numFmtId="0" fontId="2" fillId="33" borderId="9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/>
      <protection/>
    </xf>
  </cellXfs>
  <cellStyles count="49">
    <cellStyle name="Normal" xfId="0"/>
    <cellStyle name="Überschrift 1" xfId="15"/>
    <cellStyle name="Comma" xfId="16"/>
    <cellStyle name="40% - Akzent4" xfId="17"/>
    <cellStyle name="Followed Hyperlink" xfId="18"/>
    <cellStyle name="Akzent2" xfId="19"/>
    <cellStyle name="Currency" xfId="20"/>
    <cellStyle name="Percent" xfId="21"/>
    <cellStyle name="Akzent4" xfId="22"/>
    <cellStyle name="Comma [0]" xfId="23"/>
    <cellStyle name="Currency [0]" xfId="24"/>
    <cellStyle name="Hyperlink" xfId="25"/>
    <cellStyle name="Eingabe" xfId="26"/>
    <cellStyle name="Hinweis" xfId="27"/>
    <cellStyle name="Warnmeldung" xfId="28"/>
    <cellStyle name="Akzent5" xfId="29"/>
    <cellStyle name="Titel" xfId="30"/>
    <cellStyle name="CExplanatory Text" xfId="31"/>
    <cellStyle name="Überschrift 2" xfId="32"/>
    <cellStyle name="Überschrift 3" xfId="33"/>
    <cellStyle name="Überschrift 4" xfId="34"/>
    <cellStyle name="Ausgabe" xfId="35"/>
    <cellStyle name="40% - Akzent2" xfId="36"/>
    <cellStyle name="Gesamt" xfId="37"/>
    <cellStyle name="Berechnung" xfId="38"/>
    <cellStyle name="Zelle überprüfen" xfId="39"/>
    <cellStyle name="Verknüpfte Zelle" xfId="40"/>
    <cellStyle name="Gut" xfId="41"/>
    <cellStyle name="40% - Akzent3" xfId="42"/>
    <cellStyle name="Schlecht" xfId="43"/>
    <cellStyle name="60% - Akzent6" xfId="44"/>
    <cellStyle name="Neutral" xfId="45"/>
    <cellStyle name="Akzent1" xfId="46"/>
    <cellStyle name="20% - Akzent1" xfId="47"/>
    <cellStyle name="40% - Akzent1" xfId="48"/>
    <cellStyle name="20% - Akzent5" xfId="49"/>
    <cellStyle name="60% - Akzent1" xfId="50"/>
    <cellStyle name="20% - Akzent2" xfId="51"/>
    <cellStyle name="20% - Akzent6" xfId="52"/>
    <cellStyle name="60% - Akzent2" xfId="53"/>
    <cellStyle name="Akzent3" xfId="54"/>
    <cellStyle name="20% - Akzent3" xfId="55"/>
    <cellStyle name="60% - Akzent3" xfId="56"/>
    <cellStyle name="20% - Akzent4" xfId="57"/>
    <cellStyle name="60% - Akzent4" xfId="58"/>
    <cellStyle name="40% - Akzent5" xfId="59"/>
    <cellStyle name="60% - Akzent5" xfId="60"/>
    <cellStyle name="Akzent6" xfId="61"/>
    <cellStyle name="40% - Akz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Besucher 2019-2022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8125"/>
          <c:y val="0.127"/>
          <c:w val="0.8422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Tabelle1!$C$18</c:f>
              <c:numCache>
                <c:ptCount val="1"/>
                <c:pt idx="0">
                  <c:v>5148</c:v>
                </c:pt>
              </c:numCache>
            </c:numRef>
          </c:val>
        </c:ser>
        <c:ser>
          <c:idx val="1"/>
          <c:order val="1"/>
          <c:tx>
            <c:v>2020</c:v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Tabelle1!$D$18</c:f>
              <c:numCache>
                <c:ptCount val="1"/>
                <c:pt idx="0">
                  <c:v>1488</c:v>
                </c:pt>
              </c:numCache>
            </c:numRef>
          </c:val>
        </c:ser>
        <c:ser>
          <c:idx val="2"/>
          <c:order val="2"/>
          <c:tx>
            <c:v>2021</c:v>
          </c:tx>
          <c:spPr>
            <a:solidFill>
              <a:srgbClr val="FF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Tabelle1!$E$18</c:f>
              <c:numCache>
                <c:ptCount val="1"/>
                <c:pt idx="0">
                  <c:v>1142</c:v>
                </c:pt>
              </c:numCache>
            </c:numRef>
          </c:val>
        </c:ser>
        <c:ser>
          <c:idx val="3"/>
          <c:order val="3"/>
          <c:tx>
            <c:v>2022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Tabelle1!$F$18</c:f>
              <c:numCache>
                <c:ptCount val="1"/>
                <c:pt idx="0">
                  <c:v>1761</c:v>
                </c:pt>
              </c:numCache>
            </c:numRef>
          </c:val>
        </c:ser>
        <c:overlap val="-40"/>
        <c:axId val="8889264"/>
        <c:axId val="12894513"/>
      </c:barChart>
      <c:catAx>
        <c:axId val="8889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94513"/>
        <c:crosses val="autoZero"/>
        <c:auto val="1"/>
        <c:lblOffset val="100"/>
        <c:tickLblSkip val="4"/>
        <c:noMultiLvlLbl val="0"/>
      </c:catAx>
      <c:valAx>
        <c:axId val="12894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89264"/>
        <c:crossesAt val="1"/>
        <c:crossBetween val="between"/>
        <c:dispUnits/>
      </c:valAx>
      <c:spPr>
        <a:solidFill>
          <a:srgbClr val="C0C0C0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94575"/>
          <c:y val="0.43725"/>
          <c:w val="0.05"/>
          <c:h val="0.1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314325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92297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tabSelected="1" showOutlineSymbols="0" defaultGridColor="0" zoomScale="150" zoomScaleNormal="150" zoomScalePageLayoutView="0" colorId="0" workbookViewId="0" topLeftCell="A1">
      <selection activeCell="A1" sqref="A1"/>
    </sheetView>
  </sheetViews>
  <sheetFormatPr defaultColWidth="10.281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F35"/>
  <sheetViews>
    <sheetView workbookViewId="0" topLeftCell="A1">
      <selection activeCell="J34" sqref="J34"/>
    </sheetView>
  </sheetViews>
  <sheetFormatPr defaultColWidth="11.421875" defaultRowHeight="12.75"/>
  <sheetData>
    <row r="4" spans="2:6" ht="12.75"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</row>
    <row r="5" spans="2:6" ht="12.75">
      <c r="B5" s="2">
        <v>2018</v>
      </c>
      <c r="C5" s="2">
        <v>2019</v>
      </c>
      <c r="D5" s="2">
        <v>2020</v>
      </c>
      <c r="E5" s="2">
        <v>2021</v>
      </c>
      <c r="F5" s="2">
        <v>2022</v>
      </c>
    </row>
    <row r="6" spans="2:6" ht="12.75">
      <c r="B6" s="1">
        <v>324</v>
      </c>
      <c r="C6" s="1">
        <v>415</v>
      </c>
      <c r="D6" s="1">
        <v>249</v>
      </c>
      <c r="E6" s="1">
        <v>68</v>
      </c>
      <c r="F6" s="1">
        <v>75</v>
      </c>
    </row>
    <row r="7" spans="2:6" ht="12.75">
      <c r="B7" s="1">
        <v>320</v>
      </c>
      <c r="C7" s="1">
        <v>493</v>
      </c>
      <c r="D7" s="1">
        <v>88</v>
      </c>
      <c r="E7" s="1">
        <v>77</v>
      </c>
      <c r="F7" s="1">
        <v>84</v>
      </c>
    </row>
    <row r="8" spans="2:6" ht="12.75">
      <c r="B8" s="1">
        <v>438</v>
      </c>
      <c r="C8" s="1">
        <v>523</v>
      </c>
      <c r="D8" s="1">
        <v>155</v>
      </c>
      <c r="E8" s="1">
        <v>138</v>
      </c>
      <c r="F8" s="1">
        <v>200</v>
      </c>
    </row>
    <row r="9" spans="2:6" ht="12.75">
      <c r="B9" s="1">
        <v>1048</v>
      </c>
      <c r="C9" s="1">
        <v>1450</v>
      </c>
      <c r="D9" s="1">
        <v>85</v>
      </c>
      <c r="E9" s="1">
        <v>93</v>
      </c>
      <c r="F9" s="1">
        <v>575</v>
      </c>
    </row>
    <row r="10" spans="2:6" ht="12.75">
      <c r="B10" s="1">
        <v>582</v>
      </c>
      <c r="C10" s="1">
        <v>695</v>
      </c>
      <c r="D10" s="1">
        <v>168</v>
      </c>
      <c r="E10" s="1">
        <v>128</v>
      </c>
      <c r="F10" s="1">
        <v>308</v>
      </c>
    </row>
    <row r="11" spans="2:6" ht="12.75">
      <c r="B11" s="1">
        <v>322</v>
      </c>
      <c r="C11" s="1">
        <v>373</v>
      </c>
      <c r="D11" s="1">
        <v>121</v>
      </c>
      <c r="E11" s="1">
        <v>68</v>
      </c>
      <c r="F11" s="1">
        <v>149</v>
      </c>
    </row>
    <row r="12" spans="2:6" ht="12.75">
      <c r="B12" s="1">
        <v>247</v>
      </c>
      <c r="C12" s="1">
        <v>284</v>
      </c>
      <c r="D12" s="1">
        <v>79</v>
      </c>
      <c r="E12" s="1">
        <v>137</v>
      </c>
      <c r="F12" s="1">
        <v>98</v>
      </c>
    </row>
    <row r="13" spans="2:6" ht="12.75">
      <c r="B13" s="1">
        <v>247</v>
      </c>
      <c r="C13" s="1">
        <v>227</v>
      </c>
      <c r="D13" s="1">
        <v>99</v>
      </c>
      <c r="E13" s="1">
        <v>149</v>
      </c>
      <c r="F13" s="1">
        <v>82</v>
      </c>
    </row>
    <row r="14" spans="2:6" ht="12.75">
      <c r="B14" s="1">
        <v>279</v>
      </c>
      <c r="C14" s="1">
        <v>173</v>
      </c>
      <c r="D14" s="1">
        <v>219</v>
      </c>
      <c r="E14" s="1">
        <v>132</v>
      </c>
      <c r="F14" s="1">
        <v>49</v>
      </c>
    </row>
    <row r="15" spans="2:6" ht="12.75">
      <c r="B15" s="1">
        <v>295</v>
      </c>
      <c r="C15" s="1">
        <v>168</v>
      </c>
      <c r="D15" s="1">
        <v>78</v>
      </c>
      <c r="E15" s="1">
        <v>75</v>
      </c>
      <c r="F15" s="1">
        <v>51</v>
      </c>
    </row>
    <row r="16" spans="2:6" ht="12.75">
      <c r="B16" s="1">
        <v>236</v>
      </c>
      <c r="C16" s="1">
        <v>176</v>
      </c>
      <c r="D16" s="1">
        <v>68</v>
      </c>
      <c r="E16" s="1">
        <v>44</v>
      </c>
      <c r="F16" s="1">
        <v>55</v>
      </c>
    </row>
    <row r="17" spans="2:6" ht="12.75">
      <c r="B17" s="1">
        <v>257</v>
      </c>
      <c r="C17" s="1">
        <v>171</v>
      </c>
      <c r="D17" s="1">
        <v>79</v>
      </c>
      <c r="E17" s="1">
        <v>33</v>
      </c>
      <c r="F17" s="1">
        <v>35</v>
      </c>
    </row>
    <row r="18" spans="2:6" ht="12.75">
      <c r="B18" s="3">
        <f>SUM(B6:B17)</f>
        <v>4595</v>
      </c>
      <c r="C18" s="3">
        <f>SUM(C6:C17)</f>
        <v>5148</v>
      </c>
      <c r="D18" s="3">
        <f>SUM(D6:D17)</f>
        <v>1488</v>
      </c>
      <c r="E18" s="3">
        <f>SUM(E6:E17)</f>
        <v>1142</v>
      </c>
      <c r="F18" s="3">
        <f>SUM(F6:F17)</f>
        <v>1761</v>
      </c>
    </row>
    <row r="21" spans="2:6" ht="12.75">
      <c r="B21" s="1" t="s">
        <v>1</v>
      </c>
      <c r="C21" s="1" t="s">
        <v>1</v>
      </c>
      <c r="D21" s="1" t="s">
        <v>1</v>
      </c>
      <c r="E21" s="1" t="s">
        <v>1</v>
      </c>
      <c r="F21" s="1" t="s">
        <v>1</v>
      </c>
    </row>
    <row r="22" spans="2:6" ht="12.75">
      <c r="B22" s="2">
        <v>2018</v>
      </c>
      <c r="C22" s="2">
        <v>2019</v>
      </c>
      <c r="D22" s="2">
        <v>2020</v>
      </c>
      <c r="E22" s="2">
        <v>2021</v>
      </c>
      <c r="F22" s="2">
        <v>2022</v>
      </c>
    </row>
    <row r="23" spans="2:6" ht="12.75">
      <c r="B23" s="1">
        <v>1295</v>
      </c>
      <c r="C23" s="1">
        <v>1197</v>
      </c>
      <c r="D23" s="1">
        <v>484</v>
      </c>
      <c r="E23" s="1">
        <v>214</v>
      </c>
      <c r="F23" s="1">
        <v>197</v>
      </c>
    </row>
    <row r="24" spans="2:6" ht="12.75">
      <c r="B24" s="1">
        <v>1234</v>
      </c>
      <c r="C24" s="1">
        <v>1598</v>
      </c>
      <c r="D24" s="1">
        <v>209</v>
      </c>
      <c r="E24" s="1">
        <v>220</v>
      </c>
      <c r="F24" s="1">
        <v>263</v>
      </c>
    </row>
    <row r="25" spans="2:6" ht="12.75">
      <c r="B25" s="1">
        <v>1620</v>
      </c>
      <c r="C25" s="1">
        <v>1744</v>
      </c>
      <c r="D25" s="1">
        <v>437</v>
      </c>
      <c r="E25" s="1">
        <v>464</v>
      </c>
      <c r="F25" s="1">
        <v>605</v>
      </c>
    </row>
    <row r="26" spans="2:6" ht="12.75">
      <c r="B26" s="1">
        <v>2733</v>
      </c>
      <c r="C26" s="1">
        <v>4543</v>
      </c>
      <c r="D26" s="1">
        <v>295</v>
      </c>
      <c r="E26" s="1">
        <v>296</v>
      </c>
      <c r="F26" s="1">
        <v>1645</v>
      </c>
    </row>
    <row r="27" spans="2:6" ht="12.75">
      <c r="B27" s="1">
        <v>1742</v>
      </c>
      <c r="C27" s="1">
        <v>1514</v>
      </c>
      <c r="D27" s="1">
        <v>624</v>
      </c>
      <c r="E27" s="1">
        <v>360</v>
      </c>
      <c r="F27" s="1">
        <v>874</v>
      </c>
    </row>
    <row r="28" spans="2:6" ht="12.75">
      <c r="B28" s="1">
        <v>919</v>
      </c>
      <c r="C28" s="1">
        <v>930</v>
      </c>
      <c r="D28" s="1">
        <v>245</v>
      </c>
      <c r="E28" s="1">
        <v>243</v>
      </c>
      <c r="F28" s="1">
        <v>377</v>
      </c>
    </row>
    <row r="29" spans="2:6" ht="12.75">
      <c r="B29" s="1">
        <v>822</v>
      </c>
      <c r="C29" s="1">
        <v>759</v>
      </c>
      <c r="D29" s="1">
        <v>371</v>
      </c>
      <c r="E29" s="1">
        <v>458</v>
      </c>
      <c r="F29" s="1">
        <v>224</v>
      </c>
    </row>
    <row r="30" spans="2:6" ht="12.75">
      <c r="B30" s="1">
        <v>713</v>
      </c>
      <c r="C30" s="1">
        <v>698</v>
      </c>
      <c r="D30" s="1">
        <v>405</v>
      </c>
      <c r="E30" s="1">
        <v>579</v>
      </c>
      <c r="F30" s="1">
        <v>210</v>
      </c>
    </row>
    <row r="31" spans="2:6" ht="12.75">
      <c r="B31" s="1">
        <v>780</v>
      </c>
      <c r="C31" s="1">
        <v>432</v>
      </c>
      <c r="D31" s="1">
        <v>596</v>
      </c>
      <c r="E31" s="1">
        <v>483</v>
      </c>
      <c r="F31" s="1">
        <v>141</v>
      </c>
    </row>
    <row r="32" spans="2:6" ht="12.75">
      <c r="B32" s="1">
        <v>990</v>
      </c>
      <c r="C32" s="1">
        <v>327</v>
      </c>
      <c r="D32" s="1">
        <v>301</v>
      </c>
      <c r="E32" s="1">
        <v>248</v>
      </c>
      <c r="F32" s="1">
        <v>135</v>
      </c>
    </row>
    <row r="33" spans="2:6" ht="12.75">
      <c r="B33" s="1">
        <v>748</v>
      </c>
      <c r="C33" s="1">
        <v>314</v>
      </c>
      <c r="D33" s="1">
        <v>260</v>
      </c>
      <c r="E33" s="1">
        <v>132</v>
      </c>
      <c r="F33" s="1">
        <v>236</v>
      </c>
    </row>
    <row r="34" spans="2:6" ht="12.75">
      <c r="B34" s="1">
        <v>905</v>
      </c>
      <c r="C34" s="1">
        <v>293</v>
      </c>
      <c r="D34" s="1">
        <v>250</v>
      </c>
      <c r="E34" s="1">
        <v>66</v>
      </c>
      <c r="F34" s="1">
        <v>106</v>
      </c>
    </row>
    <row r="35" spans="2:6" ht="12.75">
      <c r="B35" s="3">
        <f>SUM(B23:B34)</f>
        <v>14501</v>
      </c>
      <c r="C35" s="3">
        <f>SUM(C23:C34)</f>
        <v>14349</v>
      </c>
      <c r="D35" s="3">
        <f>SUM(D23:D34)</f>
        <v>4477</v>
      </c>
      <c r="E35" s="3">
        <f>SUM(E23:E34)</f>
        <v>3763</v>
      </c>
      <c r="F35" s="3">
        <f>SUM(F23:F34)</f>
        <v>5013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PaulusGottfried</dc:creator>
  <cp:keywords/>
  <dc:description/>
  <cp:lastModifiedBy>PaulusGottfried</cp:lastModifiedBy>
  <dcterms:created xsi:type="dcterms:W3CDTF">2023-03-19T12:41:19Z</dcterms:created>
  <dcterms:modified xsi:type="dcterms:W3CDTF">2023-03-19T12:56:52Z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I">
    <vt:lpwstr>2D1359D1E60B4CF190D73966F3D76D29</vt:lpwstr>
  </property>
  <property fmtid="{D5CDD505-2E9C-101B-9397-08002B2CF9AE}" pid="4" name="KSOProductBuildV">
    <vt:lpwstr>1031-11.2.0.11486</vt:lpwstr>
  </property>
</Properties>
</file>